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1"/>
  </bookViews>
  <sheets>
    <sheet name="现金捐入2025年1-3月" sheetId="4" r:id="rId1"/>
    <sheet name="物资捐入2025年1-3月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<sst xmlns="http://schemas.openxmlformats.org/spreadsheetml/2006/main" count="76" uniqueCount="52">
  <si>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陕西省慈善联合会2025年1-3月现金捐入明细表</t>
  </si>
  <si>
    <t xml:space="preserve">     2025年3月31</t>
  </si>
  <si>
    <t>日期</t>
  </si>
  <si>
    <t>捐款金额</t>
  </si>
  <si>
    <t>捐款人</t>
  </si>
  <si>
    <t>备注</t>
  </si>
  <si>
    <t>字节公益平台</t>
  </si>
  <si>
    <t>公募</t>
  </si>
  <si>
    <t>2025-01-11</t>
  </si>
  <si>
    <t>扫码捐款</t>
  </si>
  <si>
    <t>2025-01-12</t>
  </si>
  <si>
    <t>2025-01-13</t>
  </si>
  <si>
    <t>2025-01-14</t>
  </si>
  <si>
    <t>定边县慈善协会</t>
  </si>
  <si>
    <t>慈善之光温暖童心项目</t>
  </si>
  <si>
    <t>205.1.1-1.31</t>
  </si>
  <si>
    <t>个人</t>
  </si>
  <si>
    <t>无无指定用途</t>
  </si>
  <si>
    <t>2025.2.1-2.28</t>
  </si>
  <si>
    <t>个人捐款104笔无用途</t>
  </si>
  <si>
    <t>神木市证诚法律事务有限公司</t>
  </si>
  <si>
    <t>无指定用途</t>
  </si>
  <si>
    <t>2025-03-22</t>
  </si>
  <si>
    <t>王波</t>
  </si>
  <si>
    <t>泰和医疗救助基金</t>
  </si>
  <si>
    <t>2025-03-24</t>
  </si>
  <si>
    <t>李维佳</t>
  </si>
  <si>
    <t>杨琦</t>
  </si>
  <si>
    <t>2025-03-25</t>
  </si>
  <si>
    <t>张静波</t>
  </si>
  <si>
    <t>王磊</t>
  </si>
  <si>
    <t>2025-03-26</t>
  </si>
  <si>
    <t>柳宁</t>
  </si>
  <si>
    <t>2025-03-28</t>
  </si>
  <si>
    <t>梅林晨</t>
  </si>
  <si>
    <t>3.1-3.31</t>
  </si>
  <si>
    <t>爱心个人捐款214笔，无指定用途</t>
  </si>
  <si>
    <t>合计</t>
  </si>
  <si>
    <t>陕西省慈善联合会2025年1-3月物资捐赠明细表</t>
  </si>
  <si>
    <t>序号</t>
  </si>
  <si>
    <t>捐赠单位</t>
  </si>
  <si>
    <t>物品类型</t>
  </si>
  <si>
    <t>单价（元）</t>
  </si>
  <si>
    <t>数量</t>
  </si>
  <si>
    <t>单位</t>
  </si>
  <si>
    <t>价值（元）</t>
  </si>
  <si>
    <t>陕西诺金康医药有限公司</t>
  </si>
  <si>
    <t>药品</t>
  </si>
  <si>
    <t>盒</t>
  </si>
  <si>
    <t>陕西润之宸实业有限公司</t>
  </si>
  <si>
    <t>医药器械</t>
  </si>
  <si>
    <t>一批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</si>
</sst>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#,##0.00_ "/>
    <numFmt numFmtId="179" formatCode="[$-409]yyyy/mm/dd;@"/>
    <numFmt numFmtId="180" formatCode="yyyy/m/d;@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theme="1"/>
      <name val="宋体"/>
      <charset val="134"/>
      <scheme val="minor"/>
    </font>
    <font>
      <sz val="16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6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/>
    <xf numFmtId="180" fontId="7" fillId="2" borderId="10" xfId="0" applyNumberFormat="1" applyFont="1" applyFill="1" applyBorder="1" applyAlignment="1">
      <alignment horizontal="center" vertical="center"/>
    </xf>
    <xf numFmtId="178" fontId="7" fillId="2" borderId="10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80" fontId="7" fillId="2" borderId="11" xfId="0" applyNumberFormat="1" applyFont="1" applyFill="1" applyBorder="1" applyAlignment="1">
      <alignment horizontal="center" vertical="center"/>
    </xf>
    <xf numFmtId="178" fontId="7" fillId="2" borderId="11" xfId="0" applyNumberFormat="1" applyFont="1" applyFill="1" applyBorder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$A1:$XFD2"/>
    </sheetView>
  </sheetViews>
  <sheetFormatPr defaultColWidth="9" defaultRowHeight="13.5" outlineLevelCol="3"/>
  <cols>
    <col min="1" max="1" width="18.75" customWidth="1"/>
    <col min="2" max="2" width="26.875" style="18" customWidth="1"/>
    <col min="3" max="3" width="32.75" customWidth="1"/>
    <col min="4" max="4" width="52.875" customWidth="1"/>
  </cols>
  <sheetData>
    <row r="1" ht="35" customHeight="1" spans="1:4">
      <c r="A1" s="19" t="s">
        <v>0</v>
      </c>
      <c r="B1" s="20"/>
      <c r="C1" s="19"/>
      <c r="D1" s="19"/>
    </row>
    <row r="2" ht="35" customHeight="1" spans="1:4">
      <c r="A2" s="21" t="s">
        <v>1</v>
      </c>
      <c r="B2" s="22"/>
      <c r="C2" s="21"/>
      <c r="D2" s="21"/>
    </row>
    <row r="3" s="17" customFormat="1" ht="35" customHeight="1" spans="1:4">
      <c r="A3" s="23" t="s">
        <v>2</v>
      </c>
      <c r="B3" s="24" t="s">
        <v>3</v>
      </c>
      <c r="C3" s="23" t="s">
        <v>4</v>
      </c>
      <c r="D3" s="25" t="s">
        <v>5</v>
      </c>
    </row>
    <row r="4" s="17" customFormat="1" ht="35" customHeight="1" spans="1:4">
      <c r="A4" s="26">
        <v>45658</v>
      </c>
      <c r="B4" s="27">
        <v>79403.97</v>
      </c>
      <c r="C4" s="28" t="s">
        <v>6</v>
      </c>
      <c r="D4" s="29" t="s">
        <v>7</v>
      </c>
    </row>
    <row r="5" s="17" customFormat="1" ht="35" customHeight="1" spans="1:4">
      <c r="A5" s="26">
        <v>45658</v>
      </c>
      <c r="B5" s="27">
        <v>13562.47</v>
      </c>
      <c r="C5" s="28" t="s">
        <v>6</v>
      </c>
      <c r="D5" s="29" t="s">
        <v>7</v>
      </c>
    </row>
    <row r="6" s="17" customFormat="1" ht="35" customHeight="1" spans="1:4">
      <c r="A6" s="26">
        <v>45658</v>
      </c>
      <c r="B6" s="27">
        <v>11240.77</v>
      </c>
      <c r="C6" s="28" t="s">
        <v>6</v>
      </c>
      <c r="D6" s="29" t="s">
        <v>7</v>
      </c>
    </row>
    <row r="7" s="17" customFormat="1" ht="35" customHeight="1" spans="1:4">
      <c r="A7" s="30" t="s">
        <v>8</v>
      </c>
      <c r="B7" s="31">
        <v>500</v>
      </c>
      <c r="C7" s="32" t="s">
        <v>9</v>
      </c>
      <c r="D7" s="32" t="s">
        <v>9</v>
      </c>
    </row>
    <row r="8" s="17" customFormat="1" ht="35" customHeight="1" spans="1:4">
      <c r="A8" s="30" t="s">
        <v>10</v>
      </c>
      <c r="B8" s="31">
        <v>100</v>
      </c>
      <c r="C8" s="32" t="s">
        <v>9</v>
      </c>
      <c r="D8" s="32" t="s">
        <v>9</v>
      </c>
    </row>
    <row r="9" s="17" customFormat="1" ht="35" customHeight="1" spans="1:4">
      <c r="A9" s="30" t="s">
        <v>11</v>
      </c>
      <c r="B9" s="31">
        <v>300</v>
      </c>
      <c r="C9" s="32" t="s">
        <v>9</v>
      </c>
      <c r="D9" s="32" t="s">
        <v>9</v>
      </c>
    </row>
    <row r="10" s="17" customFormat="1" ht="35" customHeight="1" spans="1:4">
      <c r="A10" s="30" t="s">
        <v>12</v>
      </c>
      <c r="B10" s="31">
        <v>2600</v>
      </c>
      <c r="C10" s="32" t="s">
        <v>9</v>
      </c>
      <c r="D10" s="32" t="s">
        <v>9</v>
      </c>
    </row>
    <row r="11" s="17" customFormat="1" ht="35" customHeight="1" spans="1:4">
      <c r="A11" s="33">
        <v>45664</v>
      </c>
      <c r="B11" s="31">
        <v>10000</v>
      </c>
      <c r="C11" s="34" t="s">
        <v>13</v>
      </c>
      <c r="D11" s="35" t="s">
        <v>14</v>
      </c>
    </row>
    <row r="12" s="17" customFormat="1" ht="35" customHeight="1" spans="1:4">
      <c r="A12" s="33">
        <v>45664</v>
      </c>
      <c r="B12" s="31">
        <v>175640</v>
      </c>
      <c r="C12" s="34" t="s">
        <v>13</v>
      </c>
      <c r="D12" s="35" t="s">
        <v>14</v>
      </c>
    </row>
    <row r="13" s="17" customFormat="1" ht="35" customHeight="1" spans="1:4">
      <c r="A13" s="30" t="s">
        <v>15</v>
      </c>
      <c r="B13" s="31">
        <v>4217.04</v>
      </c>
      <c r="C13" s="36" t="s">
        <v>16</v>
      </c>
      <c r="D13" s="37" t="s">
        <v>17</v>
      </c>
    </row>
    <row r="14" s="17" customFormat="1" ht="35" customHeight="1" spans="1:4">
      <c r="A14" s="38" t="s">
        <v>18</v>
      </c>
      <c r="B14" s="27">
        <v>750.58</v>
      </c>
      <c r="C14" s="39" t="s">
        <v>16</v>
      </c>
      <c r="D14" s="28" t="s">
        <v>19</v>
      </c>
    </row>
    <row r="15" s="17" customFormat="1" ht="35" customHeight="1" spans="1:4">
      <c r="A15" s="38">
        <v>45715</v>
      </c>
      <c r="B15" s="27">
        <v>10000</v>
      </c>
      <c r="C15" s="40" t="s">
        <v>20</v>
      </c>
      <c r="D15" s="28" t="s">
        <v>21</v>
      </c>
    </row>
    <row r="16" s="17" customFormat="1" ht="35" customHeight="1" spans="1:4">
      <c r="A16" s="41" t="s">
        <v>22</v>
      </c>
      <c r="B16" s="42">
        <v>10000</v>
      </c>
      <c r="C16" s="43" t="s">
        <v>23</v>
      </c>
      <c r="D16" s="43" t="s">
        <v>24</v>
      </c>
    </row>
    <row r="17" s="17" customFormat="1" ht="35" customHeight="1" spans="1:4">
      <c r="A17" s="30" t="s">
        <v>25</v>
      </c>
      <c r="B17" s="31">
        <v>10000</v>
      </c>
      <c r="C17" s="44" t="s">
        <v>26</v>
      </c>
      <c r="D17" s="44" t="s">
        <v>24</v>
      </c>
    </row>
    <row r="18" s="17" customFormat="1" ht="35" customHeight="1" spans="1:4">
      <c r="A18" s="30" t="s">
        <v>25</v>
      </c>
      <c r="B18" s="31">
        <v>20000</v>
      </c>
      <c r="C18" s="44" t="s">
        <v>27</v>
      </c>
      <c r="D18" s="44" t="s">
        <v>24</v>
      </c>
    </row>
    <row r="19" s="17" customFormat="1" ht="35" customHeight="1" spans="1:4">
      <c r="A19" s="30" t="s">
        <v>28</v>
      </c>
      <c r="B19" s="31">
        <v>10000</v>
      </c>
      <c r="C19" s="44" t="s">
        <v>29</v>
      </c>
      <c r="D19" s="44" t="s">
        <v>24</v>
      </c>
    </row>
    <row r="20" s="17" customFormat="1" ht="35" customHeight="1" spans="1:4">
      <c r="A20" s="30" t="s">
        <v>28</v>
      </c>
      <c r="B20" s="31">
        <v>15000</v>
      </c>
      <c r="C20" s="44" t="s">
        <v>30</v>
      </c>
      <c r="D20" s="44" t="s">
        <v>24</v>
      </c>
    </row>
    <row r="21" s="17" customFormat="1" ht="35" customHeight="1" spans="1:4">
      <c r="A21" s="30" t="s">
        <v>31</v>
      </c>
      <c r="B21" s="31">
        <v>15000</v>
      </c>
      <c r="C21" s="44" t="s">
        <v>32</v>
      </c>
      <c r="D21" s="44" t="s">
        <v>24</v>
      </c>
    </row>
    <row r="22" s="17" customFormat="1" ht="35" customHeight="1" spans="1:4">
      <c r="A22" s="30" t="s">
        <v>33</v>
      </c>
      <c r="B22" s="31">
        <v>20000</v>
      </c>
      <c r="C22" s="44" t="s">
        <v>34</v>
      </c>
      <c r="D22" s="44" t="s">
        <v>24</v>
      </c>
    </row>
    <row r="23" s="17" customFormat="1" ht="35" customHeight="1" spans="1:4">
      <c r="A23" s="45" t="s">
        <v>35</v>
      </c>
      <c r="B23" s="46">
        <v>1350</v>
      </c>
      <c r="C23" s="47" t="s">
        <v>16</v>
      </c>
      <c r="D23" s="47" t="s">
        <v>36</v>
      </c>
    </row>
    <row r="24" s="17" customFormat="1" ht="35" customHeight="1" spans="1:4">
      <c r="A24" s="48" t="s">
        <v>37</v>
      </c>
      <c r="B24" s="49">
        <f>SUM(B4:B23)</f>
        <v>409664.83</v>
      </c>
      <c r="C24" s="50"/>
      <c r="D24" s="50"/>
    </row>
  </sheetData>
  <mergeCells count="2">
    <mergeCell ref="A1:D1"/>
    <mergeCell ref="A2:D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7" sqref="D17"/>
    </sheetView>
  </sheetViews>
  <sheetFormatPr defaultColWidth="9" defaultRowHeight="13.5" outlineLevelCol="6"/>
  <cols>
    <col min="2" max="2" width="41.125" customWidth="1"/>
    <col min="3" max="3" width="21.625" customWidth="1"/>
    <col min="4" max="4" width="17.375" customWidth="1"/>
    <col min="5" max="5" width="9.125"/>
    <col min="7" max="7" width="22.125" customWidth="1"/>
  </cols>
  <sheetData>
    <row r="1" ht="35" customHeight="1" spans="1:7">
      <c r="A1" s="2" t="s">
        <v>38</v>
      </c>
      <c r="B1" s="2"/>
      <c r="C1" s="2"/>
      <c r="D1" s="2"/>
      <c r="E1" s="2"/>
      <c r="F1" s="2"/>
      <c r="G1" s="2"/>
    </row>
    <row r="2" ht="35" customHeight="1" spans="1:7">
      <c r="A2" s="3">
        <v>45747</v>
      </c>
      <c r="B2" s="4"/>
      <c r="C2" s="4"/>
      <c r="D2" s="4"/>
      <c r="E2" s="4"/>
      <c r="F2" s="4"/>
      <c r="G2" s="4"/>
    </row>
    <row r="3" s="1" customFormat="1" ht="35" customHeight="1" spans="1:7">
      <c r="A3" s="5" t="s">
        <v>39</v>
      </c>
      <c r="B3" s="6" t="s">
        <v>40</v>
      </c>
      <c r="C3" s="6" t="s">
        <v>41</v>
      </c>
      <c r="D3" s="6" t="s">
        <v>42</v>
      </c>
      <c r="E3" s="7" t="s">
        <v>43</v>
      </c>
      <c r="F3" s="6" t="s">
        <v>44</v>
      </c>
      <c r="G3" s="8" t="s">
        <v>45</v>
      </c>
    </row>
    <row r="4" s="1" customFormat="1" ht="35" customHeight="1" spans="1:7">
      <c r="A4" s="5">
        <v>1</v>
      </c>
      <c r="B4" s="6" t="s">
        <v>46</v>
      </c>
      <c r="C4" s="9" t="s">
        <v>47</v>
      </c>
      <c r="D4" s="6">
        <v>25.8</v>
      </c>
      <c r="E4" s="7">
        <v>6000</v>
      </c>
      <c r="F4" s="6" t="s">
        <v>48</v>
      </c>
      <c r="G4" s="10">
        <v>154800</v>
      </c>
    </row>
    <row r="5" s="1" customFormat="1" ht="35" customHeight="1" spans="1:7">
      <c r="A5" s="5">
        <v>2</v>
      </c>
      <c r="B5" s="11" t="s">
        <v>49</v>
      </c>
      <c r="C5" s="12" t="s">
        <v>50</v>
      </c>
      <c r="D5" s="5"/>
      <c r="E5" s="5" t="s">
        <v>51</v>
      </c>
      <c r="F5" s="5"/>
      <c r="G5" s="13">
        <v>205868</v>
      </c>
    </row>
    <row r="6" s="1" customFormat="1" ht="35" customHeight="1" spans="1:7">
      <c r="A6" s="5"/>
      <c r="B6" s="14"/>
      <c r="C6" s="15"/>
      <c r="D6" s="5"/>
      <c r="E6" s="5"/>
      <c r="F6" s="5"/>
      <c r="G6" s="16"/>
    </row>
    <row r="7" s="1" customFormat="1" ht="35" customHeight="1" spans="1:7">
      <c r="A7" s="5"/>
      <c r="B7" s="14"/>
      <c r="C7" s="15"/>
      <c r="D7" s="5"/>
      <c r="E7" s="5"/>
      <c r="F7" s="5"/>
      <c r="G7" s="16"/>
    </row>
    <row r="8" s="1" customFormat="1" ht="35" customHeight="1" spans="1:7">
      <c r="A8" s="5"/>
      <c r="B8" s="14"/>
      <c r="C8" s="15"/>
      <c r="D8" s="5"/>
      <c r="E8" s="5"/>
      <c r="F8" s="5"/>
      <c r="G8" s="16"/>
    </row>
    <row r="9" s="1" customFormat="1" ht="35" customHeight="1" spans="1:7">
      <c r="A9" s="5"/>
      <c r="B9" s="14" t="s">
        <v>37</v>
      </c>
      <c r="C9" s="15"/>
      <c r="D9" s="5"/>
      <c r="E9" s="5"/>
      <c r="F9" s="5"/>
      <c r="G9" s="13">
        <f>SUM(G4:G5)</f>
        <v>360668</v>
      </c>
    </row>
  </sheetData>
  <mergeCells count="2">
    <mergeCell ref="A1:G1"/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现金捐入2025年1-3月</vt:lpstr>
      <vt:lpstr>物资捐入2025年1-3月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千山万水</cp:lastModifiedBy>
  <dcterms:created xsi:type="dcterms:W3CDTF">2025-03-17T09:53:00Z</dcterms:created>
  <dcterms:modified xsi:type="dcterms:W3CDTF">2025-04-18T01:54:28Z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3DE8CF22611045B488AED8D036D464FB_11</vt:lpwstr>
  </property>
  <property fmtid="{D5CDD505-2E9C-101B-9397-08002B2CF9AE}" pid="3" name="KSOProductBuildVer">
    <vt:lpwstr>2052-12.1.0.20784</vt:lpwstr>
  </property>
</Properties>
</file>